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70" windowWidth="9690" windowHeight="6390" activeTab="0"/>
  </bookViews>
  <sheets>
    <sheet name="A34" sheetId="1" r:id="rId1"/>
  </sheets>
  <definedNames>
    <definedName name="_xlnm.Print_Area" localSheetId="0">'A34'!$A$1:$J$41</definedName>
    <definedName name="HTML_CodePage" hidden="1">1252</definedName>
    <definedName name="HTML_Control" hidden="1">{"'ATE-04'!$A$10:$L$66"}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"M:\AT\ANUAR2001\HTML\ATE04HTML.htm"</definedName>
    <definedName name="HTML_Title" hidden="1">""</definedName>
    <definedName name="HTML1_1" localSheetId="0" hidden="1">"[ATE4.WK4]A!$A$1:$N$60"</definedName>
    <definedName name="HTML1_10" localSheetId="0" hidden="1">""</definedName>
    <definedName name="HTML1_11" localSheetId="0" hidden="1">1</definedName>
    <definedName name="HTML1_12" localSheetId="0" hidden="1">"N:\DOCUMENT\Anuario\html\ATE04.htm"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Count" localSheetId="0" hidden="1">1</definedName>
    <definedName name="NURIA">'A34'!$A$10:$K$41</definedName>
  </definedNames>
  <calcPr fullCalcOnLoad="1"/>
</workbook>
</file>

<file path=xl/sharedStrings.xml><?xml version="1.0" encoding="utf-8"?>
<sst xmlns="http://schemas.openxmlformats.org/spreadsheetml/2006/main" count="46" uniqueCount="22">
  <si>
    <t>TOTAL</t>
  </si>
  <si>
    <t>Total</t>
  </si>
  <si>
    <t>Leves</t>
  </si>
  <si>
    <t>Graves</t>
  </si>
  <si>
    <t>Mortales</t>
  </si>
  <si>
    <t>De 1 a 9 trabajadores</t>
  </si>
  <si>
    <t>De 10 a 25 trabajadores</t>
  </si>
  <si>
    <t>De 26 a 49 trabajadores</t>
  </si>
  <si>
    <t xml:space="preserve">De 50 a 99 trabajadores </t>
  </si>
  <si>
    <t xml:space="preserve">De 100 a 249 trabajadores </t>
  </si>
  <si>
    <t xml:space="preserve">De 250 a 499 trabajadores </t>
  </si>
  <si>
    <t xml:space="preserve">De 500 a 1000 trabajadores </t>
  </si>
  <si>
    <t xml:space="preserve">Más de 1000 trabajadores </t>
  </si>
  <si>
    <t>EN JORNADA</t>
  </si>
  <si>
    <t>IN ITINERE</t>
  </si>
  <si>
    <t>No consta</t>
  </si>
  <si>
    <t>Distribución porcentual</t>
  </si>
  <si>
    <t>Valores absolutos</t>
  </si>
  <si>
    <t xml:space="preserve"> -</t>
  </si>
  <si>
    <t xml:space="preserve">A.3.4  ACCIDENTES DE TRABAJO CON BAJA, SEGÚN GRAVEDAD, POR TAMAÑO DEL CENTRO      </t>
  </si>
  <si>
    <t>-</t>
  </si>
  <si>
    <t xml:space="preserve">Año 2011 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</si>
</sst>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&quot;Pts&quot;\ #,##0;\-&quot;Pts&quot;\ #,##0"/>
    <numFmt numFmtId="197" formatCode="&quot;Pts&quot;\ #,##0;[Red]\-&quot;Pts&quot;\ #,##0"/>
    <numFmt numFmtId="198" formatCode="&quot;Pts&quot;\ #,##0.00;\-&quot;Pts&quot;\ #,##0.00"/>
    <numFmt numFmtId="199" formatCode="&quot;Pts&quot;\ #,##0.00;[Red]\-&quot;Pts&quot;\ #,##0.00"/>
    <numFmt numFmtId="200" formatCode="_-&quot;Pts&quot;\ * #,##0_-;\-&quot;Pts&quot;\ * #,##0_-;_-&quot;Pts&quot;\ * &quot;-&quot;_-;_-@_-"/>
    <numFmt numFmtId="201" formatCode="_-* #,##0_-;\-* #,##0_-;_-* &quot;-&quot;_-;_-@_-"/>
    <numFmt numFmtId="202" formatCode="_-&quot;Pts&quot;\ * #,##0.00_-;\-&quot;Pts&quot;\ * #,##0.00_-;_-&quot;Pts&quot;\ * &quot;-&quot;??_-;_-@_-"/>
    <numFmt numFmtId="203" formatCode="_-* #,##0.00_-;\-* #,##0.00_-;_-* &quot;-&quot;??_-;_-@_-"/>
    <numFmt numFmtId="204" formatCode="0_)"/>
    <numFmt numFmtId="205" formatCode=";;;"/>
    <numFmt numFmtId="206" formatCode=";;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#,##0.0"/>
  </numFmts>
  <fonts count="1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b/>
      <sz val="10"/>
      <color indexed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 applyProtection="1">
      <alignment horizontal="left" vertical="center"/>
      <protection/>
    </xf>
    <xf numFmtId="3" fontId="0" fillId="0" borderId="0" xfId="18" applyNumberFormat="1" applyFont="1" applyAlignment="1">
      <alignment vertical="center"/>
    </xf>
    <xf numFmtId="3" fontId="1" fillId="0" borderId="0" xfId="18" applyNumberFormat="1" applyFont="1" applyAlignment="1">
      <alignment horizontal="right" vertical="center"/>
    </xf>
    <xf numFmtId="3" fontId="0" fillId="0" borderId="0" xfId="18" applyNumberFormat="1" applyFont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4" fontId="0" fillId="0" borderId="0" xfId="0" applyNumberFormat="1" applyFont="1" applyAlignment="1">
      <alignment horizontal="right" vertical="center"/>
    </xf>
    <xf numFmtId="4" fontId="1" fillId="0" borderId="0" xfId="18" applyNumberFormat="1" applyFont="1" applyBorder="1" applyAlignment="1">
      <alignment horizontal="right" vertical="center"/>
    </xf>
    <xf numFmtId="3" fontId="0" fillId="0" borderId="0" xfId="18" applyNumberFormat="1" applyFont="1" applyBorder="1" applyAlignment="1">
      <alignment horizontal="right" vertical="center"/>
    </xf>
    <xf numFmtId="3" fontId="0" fillId="0" borderId="0" xfId="18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0" fillId="0" borderId="0" xfId="18" applyNumberFormat="1" applyFont="1" applyAlignment="1">
      <alignment horizontal="right" vertical="center"/>
    </xf>
    <xf numFmtId="4" fontId="0" fillId="0" borderId="0" xfId="18" applyNumberFormat="1" applyFont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left" vertical="center" wrapText="1"/>
    </xf>
    <xf numFmtId="4" fontId="0" fillId="0" borderId="0" xfId="18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3" fontId="0" fillId="0" borderId="0" xfId="18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 wrapText="1"/>
    </xf>
    <xf numFmtId="4" fontId="0" fillId="0" borderId="3" xfId="18" applyNumberFormat="1" applyFont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-definido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41"/>
  <sheetViews>
    <sheetView showGridLines="0" tabSelected="1" defaultGridColor="0" zoomScale="87" zoomScaleNormal="87" colorId="22" workbookViewId="0" topLeftCell="A1">
      <selection activeCell="A2" sqref="A2"/>
    </sheetView>
  </sheetViews>
  <sheetFormatPr defaultColWidth="9.83203125" defaultRowHeight="11.25"/>
  <cols>
    <col min="1" max="1" width="35.66015625" style="4" customWidth="1"/>
    <col min="2" max="3" width="13.83203125" style="3" customWidth="1"/>
    <col min="4" max="5" width="11.83203125" style="3" customWidth="1"/>
    <col min="6" max="6" width="2.83203125" style="3" customWidth="1"/>
    <col min="7" max="8" width="13.83203125" style="3" customWidth="1"/>
    <col min="9" max="10" width="11.83203125" style="3" customWidth="1"/>
    <col min="11" max="11" width="7.83203125" style="3" customWidth="1"/>
    <col min="12" max="16384" width="9.83203125" style="3" customWidth="1"/>
  </cols>
  <sheetData>
    <row r="1" spans="1:11" ht="12.75">
      <c r="A1" s="40" t="s">
        <v>19</v>
      </c>
      <c r="B1" s="40"/>
      <c r="C1" s="40"/>
      <c r="D1" s="40"/>
      <c r="E1" s="40"/>
      <c r="F1" s="40"/>
      <c r="G1" s="40"/>
      <c r="H1" s="1"/>
      <c r="I1" s="1"/>
      <c r="J1" s="2"/>
      <c r="K1" s="2"/>
    </row>
    <row r="2" spans="1:11" ht="12.75">
      <c r="A2" s="6"/>
      <c r="B2" s="1"/>
      <c r="C2" s="1"/>
      <c r="D2" s="1"/>
      <c r="E2" s="1"/>
      <c r="F2" s="1"/>
      <c r="G2" s="1"/>
      <c r="H2" s="1"/>
      <c r="I2" s="1"/>
      <c r="J2" s="2"/>
      <c r="K2" s="2"/>
    </row>
    <row r="3" spans="2:11" ht="12.75">
      <c r="B3" s="1"/>
      <c r="C3" s="1"/>
      <c r="D3" s="1"/>
      <c r="E3" s="1"/>
      <c r="F3" s="1"/>
      <c r="G3" s="1"/>
      <c r="H3" s="1"/>
      <c r="I3" s="1"/>
      <c r="J3" s="2"/>
      <c r="K3" s="2"/>
    </row>
    <row r="4" ht="12">
      <c r="A4" s="5"/>
    </row>
    <row r="5" spans="1:10" ht="18" customHeight="1" thickBot="1">
      <c r="A5" s="38" t="s">
        <v>17</v>
      </c>
      <c r="B5" s="38"/>
      <c r="C5" s="26"/>
      <c r="D5" s="26"/>
      <c r="E5" s="26"/>
      <c r="F5" s="26"/>
      <c r="G5" s="26"/>
      <c r="H5" s="26"/>
      <c r="I5" s="39" t="s">
        <v>21</v>
      </c>
      <c r="J5" s="39"/>
    </row>
    <row r="6" spans="1:9" ht="9" customHeight="1">
      <c r="A6" s="5"/>
      <c r="I6" s="6"/>
    </row>
    <row r="7" spans="1:10" s="7" customFormat="1" ht="16.5" customHeight="1">
      <c r="A7" s="36"/>
      <c r="B7" s="37" t="s">
        <v>13</v>
      </c>
      <c r="C7" s="37"/>
      <c r="D7" s="37"/>
      <c r="E7" s="37"/>
      <c r="F7" s="27"/>
      <c r="G7" s="37" t="s">
        <v>14</v>
      </c>
      <c r="H7" s="37"/>
      <c r="I7" s="37"/>
      <c r="J7" s="37"/>
    </row>
    <row r="8" spans="1:10" s="7" customFormat="1" ht="16.5" customHeight="1">
      <c r="A8" s="36"/>
      <c r="B8" s="28" t="s">
        <v>1</v>
      </c>
      <c r="C8" s="28" t="s">
        <v>2</v>
      </c>
      <c r="D8" s="28" t="s">
        <v>3</v>
      </c>
      <c r="E8" s="28" t="s">
        <v>4</v>
      </c>
      <c r="F8" s="29"/>
      <c r="G8" s="28" t="s">
        <v>1</v>
      </c>
      <c r="H8" s="28" t="s">
        <v>2</v>
      </c>
      <c r="I8" s="28" t="s">
        <v>3</v>
      </c>
      <c r="J8" s="28" t="s">
        <v>4</v>
      </c>
    </row>
    <row r="9" spans="1:10" s="7" customFormat="1" ht="12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1" s="7" customFormat="1" ht="10.5" customHeight="1">
      <c r="A10" s="10" t="s">
        <v>0</v>
      </c>
      <c r="B10" s="21">
        <v>512584</v>
      </c>
      <c r="C10" s="21">
        <v>507637</v>
      </c>
      <c r="D10" s="21">
        <v>4396</v>
      </c>
      <c r="E10" s="21">
        <v>551</v>
      </c>
      <c r="F10" s="21"/>
      <c r="G10" s="21">
        <v>68566</v>
      </c>
      <c r="H10" s="21">
        <v>67384</v>
      </c>
      <c r="I10" s="21">
        <v>1017</v>
      </c>
      <c r="J10" s="21">
        <v>165</v>
      </c>
      <c r="K10" s="15"/>
    </row>
    <row r="11" spans="1:11" s="7" customFormat="1" ht="10.5" customHeight="1">
      <c r="A11" s="10"/>
      <c r="B11" s="14"/>
      <c r="C11" s="14"/>
      <c r="D11" s="14"/>
      <c r="E11" s="14"/>
      <c r="F11" s="14"/>
      <c r="G11" s="14"/>
      <c r="H11" s="14"/>
      <c r="I11" s="14"/>
      <c r="J11" s="14"/>
      <c r="K11" s="24"/>
    </row>
    <row r="12" spans="1:11" s="7" customFormat="1" ht="12.75" customHeight="1">
      <c r="A12" s="16" t="s">
        <v>5</v>
      </c>
      <c r="B12" s="22">
        <v>120282</v>
      </c>
      <c r="C12" s="22">
        <v>118520</v>
      </c>
      <c r="D12" s="22">
        <v>1557</v>
      </c>
      <c r="E12" s="22">
        <v>205</v>
      </c>
      <c r="F12" s="22"/>
      <c r="G12" s="22">
        <v>13940</v>
      </c>
      <c r="H12" s="22">
        <v>13641</v>
      </c>
      <c r="I12" s="22">
        <v>260</v>
      </c>
      <c r="J12" s="22">
        <v>39</v>
      </c>
      <c r="K12" s="13"/>
    </row>
    <row r="13" spans="1:11" s="7" customFormat="1" ht="12.75" customHeight="1">
      <c r="A13" s="16" t="s">
        <v>6</v>
      </c>
      <c r="B13" s="22">
        <v>97414</v>
      </c>
      <c r="C13" s="22">
        <v>96453</v>
      </c>
      <c r="D13" s="22">
        <v>854</v>
      </c>
      <c r="E13" s="22">
        <v>107</v>
      </c>
      <c r="F13" s="22"/>
      <c r="G13" s="22">
        <v>10521</v>
      </c>
      <c r="H13" s="22">
        <v>10302</v>
      </c>
      <c r="I13" s="22">
        <v>181</v>
      </c>
      <c r="J13" s="22">
        <v>38</v>
      </c>
      <c r="K13" s="13"/>
    </row>
    <row r="14" spans="1:11" s="7" customFormat="1" ht="12.75" customHeight="1">
      <c r="A14" s="16" t="s">
        <v>7</v>
      </c>
      <c r="B14" s="22">
        <v>65855</v>
      </c>
      <c r="C14" s="22">
        <v>65348</v>
      </c>
      <c r="D14" s="22">
        <v>446</v>
      </c>
      <c r="E14" s="22">
        <v>61</v>
      </c>
      <c r="F14" s="22"/>
      <c r="G14" s="22">
        <v>7284</v>
      </c>
      <c r="H14" s="22">
        <v>7126</v>
      </c>
      <c r="I14" s="22">
        <v>133</v>
      </c>
      <c r="J14" s="22">
        <v>25</v>
      </c>
      <c r="K14" s="13"/>
    </row>
    <row r="15" spans="1:11" s="7" customFormat="1" ht="12.75" customHeight="1">
      <c r="A15" s="16" t="s">
        <v>8</v>
      </c>
      <c r="B15" s="22">
        <v>61426</v>
      </c>
      <c r="C15" s="22">
        <v>60993</v>
      </c>
      <c r="D15" s="22">
        <v>374</v>
      </c>
      <c r="E15" s="22">
        <v>59</v>
      </c>
      <c r="F15" s="22"/>
      <c r="G15" s="22">
        <v>7528</v>
      </c>
      <c r="H15" s="22">
        <v>7390</v>
      </c>
      <c r="I15" s="22">
        <v>115</v>
      </c>
      <c r="J15" s="22">
        <v>23</v>
      </c>
      <c r="K15" s="13"/>
    </row>
    <row r="16" spans="1:11" s="7" customFormat="1" ht="12.75" customHeight="1">
      <c r="A16" s="16" t="s">
        <v>9</v>
      </c>
      <c r="B16" s="22">
        <v>64205</v>
      </c>
      <c r="C16" s="22">
        <v>63799</v>
      </c>
      <c r="D16" s="22">
        <v>364</v>
      </c>
      <c r="E16" s="22">
        <v>42</v>
      </c>
      <c r="F16" s="22"/>
      <c r="G16" s="22">
        <v>9242</v>
      </c>
      <c r="H16" s="22">
        <v>9115</v>
      </c>
      <c r="I16" s="22">
        <v>113</v>
      </c>
      <c r="J16" s="22">
        <v>14</v>
      </c>
      <c r="K16" s="13"/>
    </row>
    <row r="17" spans="1:11" s="7" customFormat="1" ht="12.75" customHeight="1">
      <c r="A17" s="16" t="s">
        <v>10</v>
      </c>
      <c r="B17" s="22">
        <v>35033</v>
      </c>
      <c r="C17" s="22">
        <v>34838</v>
      </c>
      <c r="D17" s="22">
        <v>167</v>
      </c>
      <c r="E17" s="22">
        <v>28</v>
      </c>
      <c r="F17" s="22"/>
      <c r="G17" s="22">
        <v>5982</v>
      </c>
      <c r="H17" s="22">
        <v>5903</v>
      </c>
      <c r="I17" s="22">
        <v>67</v>
      </c>
      <c r="J17" s="22">
        <v>12</v>
      </c>
      <c r="K17" s="24"/>
    </row>
    <row r="18" spans="1:11" s="7" customFormat="1" ht="12.75" customHeight="1">
      <c r="A18" s="16" t="s">
        <v>11</v>
      </c>
      <c r="B18" s="22">
        <v>23041</v>
      </c>
      <c r="C18" s="22">
        <v>22883</v>
      </c>
      <c r="D18" s="22">
        <v>143</v>
      </c>
      <c r="E18" s="22">
        <v>15</v>
      </c>
      <c r="F18" s="22"/>
      <c r="G18" s="22">
        <v>5086</v>
      </c>
      <c r="H18" s="22">
        <v>5026</v>
      </c>
      <c r="I18" s="22">
        <v>56</v>
      </c>
      <c r="J18" s="22">
        <v>4</v>
      </c>
      <c r="K18" s="12"/>
    </row>
    <row r="19" spans="1:11" s="7" customFormat="1" ht="12.75" customHeight="1">
      <c r="A19" s="16" t="s">
        <v>12</v>
      </c>
      <c r="B19" s="22">
        <v>33935</v>
      </c>
      <c r="C19" s="22">
        <v>33707</v>
      </c>
      <c r="D19" s="22">
        <v>213</v>
      </c>
      <c r="E19" s="22">
        <v>15</v>
      </c>
      <c r="F19" s="22"/>
      <c r="G19" s="22">
        <v>8909</v>
      </c>
      <c r="H19" s="22">
        <v>8811</v>
      </c>
      <c r="I19" s="22">
        <v>88</v>
      </c>
      <c r="J19" s="22">
        <v>10</v>
      </c>
      <c r="K19" s="13"/>
    </row>
    <row r="20" spans="1:11" s="7" customFormat="1" ht="12.75" customHeight="1">
      <c r="A20" s="16" t="s">
        <v>15</v>
      </c>
      <c r="B20" s="14">
        <v>11393</v>
      </c>
      <c r="C20" s="14">
        <v>11096</v>
      </c>
      <c r="D20" s="14">
        <v>278</v>
      </c>
      <c r="E20" s="14">
        <v>19</v>
      </c>
      <c r="F20" s="14"/>
      <c r="G20" s="14">
        <v>74</v>
      </c>
      <c r="H20" s="14">
        <v>70</v>
      </c>
      <c r="I20" s="14">
        <v>4</v>
      </c>
      <c r="J20" s="14" t="s">
        <v>20</v>
      </c>
      <c r="K20" s="13"/>
    </row>
    <row r="21" spans="1:11" s="7" customFormat="1" ht="12.75" customHeight="1">
      <c r="A21" s="8"/>
      <c r="B21" s="14"/>
      <c r="C21" s="14"/>
      <c r="D21" s="14"/>
      <c r="E21" s="14"/>
      <c r="F21" s="14"/>
      <c r="G21" s="14"/>
      <c r="H21" s="14"/>
      <c r="I21" s="14"/>
      <c r="J21" s="14"/>
      <c r="K21" s="13"/>
    </row>
    <row r="22" spans="1:11" s="7" customFormat="1" ht="12.75" customHeight="1">
      <c r="A22" s="8"/>
      <c r="B22" s="23"/>
      <c r="C22" s="23"/>
      <c r="D22" s="23"/>
      <c r="E22" s="23"/>
      <c r="F22" s="23"/>
      <c r="G22" s="23"/>
      <c r="H22" s="23"/>
      <c r="I22" s="23"/>
      <c r="J22" s="23"/>
      <c r="K22" s="13"/>
    </row>
    <row r="23" spans="1:11" s="7" customFormat="1" ht="12.75" customHeight="1">
      <c r="A23" s="8"/>
      <c r="B23" s="20"/>
      <c r="C23" s="20"/>
      <c r="D23" s="20"/>
      <c r="E23" s="20"/>
      <c r="F23" s="20"/>
      <c r="G23" s="13"/>
      <c r="H23" s="13"/>
      <c r="I23" s="13"/>
      <c r="J23" s="13"/>
      <c r="K23" s="13"/>
    </row>
    <row r="24" spans="1:10" ht="18" customHeight="1" thickBot="1">
      <c r="A24" s="38" t="s">
        <v>16</v>
      </c>
      <c r="B24" s="38"/>
      <c r="C24" s="26"/>
      <c r="D24" s="26"/>
      <c r="E24" s="26"/>
      <c r="F24" s="26"/>
      <c r="G24" s="26"/>
      <c r="H24" s="26"/>
      <c r="I24" s="39"/>
      <c r="J24" s="39"/>
    </row>
    <row r="25" spans="1:9" ht="9" customHeight="1">
      <c r="A25" s="5"/>
      <c r="I25" s="6"/>
    </row>
    <row r="26" spans="1:10" s="7" customFormat="1" ht="16.5" customHeight="1">
      <c r="A26" s="36"/>
      <c r="B26" s="37" t="s">
        <v>13</v>
      </c>
      <c r="C26" s="37"/>
      <c r="D26" s="37"/>
      <c r="E26" s="37"/>
      <c r="F26" s="27"/>
      <c r="G26" s="37" t="s">
        <v>14</v>
      </c>
      <c r="H26" s="37"/>
      <c r="I26" s="37"/>
      <c r="J26" s="37"/>
    </row>
    <row r="27" spans="1:10" s="7" customFormat="1" ht="16.5" customHeight="1">
      <c r="A27" s="36"/>
      <c r="B27" s="28" t="s">
        <v>1</v>
      </c>
      <c r="C27" s="28" t="s">
        <v>2</v>
      </c>
      <c r="D27" s="28" t="s">
        <v>3</v>
      </c>
      <c r="E27" s="28" t="s">
        <v>4</v>
      </c>
      <c r="F27" s="29"/>
      <c r="G27" s="28" t="s">
        <v>1</v>
      </c>
      <c r="H27" s="28" t="s">
        <v>2</v>
      </c>
      <c r="I27" s="28" t="s">
        <v>3</v>
      </c>
      <c r="J27" s="28" t="s">
        <v>4</v>
      </c>
    </row>
    <row r="28" spans="1:11" s="7" customFormat="1" ht="12.75" customHeight="1">
      <c r="A28" s="8"/>
      <c r="B28" s="9"/>
      <c r="C28" s="9"/>
      <c r="D28" s="9"/>
      <c r="E28" s="9"/>
      <c r="F28" s="9"/>
      <c r="G28" s="9"/>
      <c r="H28" s="9"/>
      <c r="I28" s="9"/>
      <c r="J28" s="9"/>
      <c r="K28" s="13"/>
    </row>
    <row r="29" spans="1:11" s="7" customFormat="1" ht="12.75" customHeight="1">
      <c r="A29" s="10" t="s">
        <v>0</v>
      </c>
      <c r="B29" s="18">
        <f>B10*100/B$10</f>
        <v>100</v>
      </c>
      <c r="C29" s="18">
        <f aca="true" t="shared" si="0" ref="C29:J29">C10*100/C$10</f>
        <v>100</v>
      </c>
      <c r="D29" s="18">
        <f t="shared" si="0"/>
        <v>100</v>
      </c>
      <c r="E29" s="18">
        <f t="shared" si="0"/>
        <v>100</v>
      </c>
      <c r="F29" s="18"/>
      <c r="G29" s="18">
        <f t="shared" si="0"/>
        <v>100</v>
      </c>
      <c r="H29" s="18">
        <f t="shared" si="0"/>
        <v>100</v>
      </c>
      <c r="I29" s="18">
        <f t="shared" si="0"/>
        <v>100</v>
      </c>
      <c r="J29" s="18">
        <f t="shared" si="0"/>
        <v>100</v>
      </c>
      <c r="K29" s="13"/>
    </row>
    <row r="30" spans="1:11" s="7" customFormat="1" ht="12.7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3"/>
    </row>
    <row r="31" spans="1:11" s="7" customFormat="1" ht="12.75" customHeight="1">
      <c r="A31" s="16" t="s">
        <v>5</v>
      </c>
      <c r="B31" s="25">
        <f aca="true" t="shared" si="1" ref="B31:J37">B12*100/B$10</f>
        <v>23.46581243269396</v>
      </c>
      <c r="C31" s="25">
        <f t="shared" si="1"/>
        <v>23.347391935576013</v>
      </c>
      <c r="D31" s="25">
        <f t="shared" si="1"/>
        <v>35.418562329390355</v>
      </c>
      <c r="E31" s="25">
        <f t="shared" si="1"/>
        <v>37.20508166969147</v>
      </c>
      <c r="F31" s="25"/>
      <c r="G31" s="25">
        <f t="shared" si="1"/>
        <v>20.330776186448094</v>
      </c>
      <c r="H31" s="25">
        <f t="shared" si="1"/>
        <v>20.243678024456845</v>
      </c>
      <c r="I31" s="25">
        <f t="shared" si="1"/>
        <v>25.565388397246803</v>
      </c>
      <c r="J31" s="25">
        <f t="shared" si="1"/>
        <v>23.636363636363637</v>
      </c>
      <c r="K31" s="13"/>
    </row>
    <row r="32" spans="1:11" s="7" customFormat="1" ht="12.75" customHeight="1">
      <c r="A32" s="16" t="s">
        <v>6</v>
      </c>
      <c r="B32" s="25">
        <f t="shared" si="1"/>
        <v>19.004494873035444</v>
      </c>
      <c r="C32" s="25">
        <f t="shared" si="1"/>
        <v>19.000388072579423</v>
      </c>
      <c r="D32" s="25">
        <f t="shared" si="1"/>
        <v>19.426751592356688</v>
      </c>
      <c r="E32" s="25">
        <f t="shared" si="1"/>
        <v>19.41923774954628</v>
      </c>
      <c r="F32" s="25"/>
      <c r="G32" s="25">
        <f t="shared" si="1"/>
        <v>15.344339760231017</v>
      </c>
      <c r="H32" s="25">
        <f t="shared" si="1"/>
        <v>15.288495785349637</v>
      </c>
      <c r="I32" s="25">
        <f t="shared" si="1"/>
        <v>17.797443461160274</v>
      </c>
      <c r="J32" s="25">
        <f t="shared" si="1"/>
        <v>23.03030303030303</v>
      </c>
      <c r="K32" s="13"/>
    </row>
    <row r="33" spans="1:11" s="7" customFormat="1" ht="12.75" customHeight="1">
      <c r="A33" s="16" t="s">
        <v>7</v>
      </c>
      <c r="B33" s="25">
        <f t="shared" si="1"/>
        <v>12.847650336335118</v>
      </c>
      <c r="C33" s="25">
        <f t="shared" si="1"/>
        <v>12.872978132011655</v>
      </c>
      <c r="D33" s="25">
        <f t="shared" si="1"/>
        <v>10.145586897179253</v>
      </c>
      <c r="E33" s="25">
        <f t="shared" si="1"/>
        <v>11.070780399274048</v>
      </c>
      <c r="F33" s="25"/>
      <c r="G33" s="25">
        <f t="shared" si="1"/>
        <v>10.623341014496981</v>
      </c>
      <c r="H33" s="25">
        <f t="shared" si="1"/>
        <v>10.575210732518105</v>
      </c>
      <c r="I33" s="25">
        <f t="shared" si="1"/>
        <v>13.077679449360865</v>
      </c>
      <c r="J33" s="25">
        <f t="shared" si="1"/>
        <v>15.151515151515152</v>
      </c>
      <c r="K33" s="13"/>
    </row>
    <row r="34" spans="1:11" s="7" customFormat="1" ht="12.75" customHeight="1">
      <c r="A34" s="16" t="s">
        <v>8</v>
      </c>
      <c r="B34" s="25">
        <f t="shared" si="1"/>
        <v>11.983596834860238</v>
      </c>
      <c r="C34" s="25">
        <f t="shared" si="1"/>
        <v>12.015081642985047</v>
      </c>
      <c r="D34" s="25">
        <f t="shared" si="1"/>
        <v>8.507734303912647</v>
      </c>
      <c r="E34" s="25">
        <f t="shared" si="1"/>
        <v>10.707803992740471</v>
      </c>
      <c r="F34" s="25"/>
      <c r="G34" s="25">
        <f t="shared" si="1"/>
        <v>10.979202520199516</v>
      </c>
      <c r="H34" s="25">
        <f t="shared" si="1"/>
        <v>10.966995132375638</v>
      </c>
      <c r="I34" s="25">
        <f t="shared" si="1"/>
        <v>11.307767944936087</v>
      </c>
      <c r="J34" s="25">
        <f t="shared" si="1"/>
        <v>13.93939393939394</v>
      </c>
      <c r="K34" s="13"/>
    </row>
    <row r="35" spans="1:11" s="7" customFormat="1" ht="12.75" customHeight="1">
      <c r="A35" s="16" t="s">
        <v>9</v>
      </c>
      <c r="B35" s="25">
        <f t="shared" si="1"/>
        <v>12.525751876765565</v>
      </c>
      <c r="C35" s="25">
        <f t="shared" si="1"/>
        <v>12.567838829714933</v>
      </c>
      <c r="D35" s="25">
        <f t="shared" si="1"/>
        <v>8.280254777070065</v>
      </c>
      <c r="E35" s="25">
        <f t="shared" si="1"/>
        <v>7.6225045372050815</v>
      </c>
      <c r="F35" s="25"/>
      <c r="G35" s="25">
        <f t="shared" si="1"/>
        <v>13.478983752880437</v>
      </c>
      <c r="H35" s="25">
        <f t="shared" si="1"/>
        <v>13.526950017808382</v>
      </c>
      <c r="I35" s="25">
        <f t="shared" si="1"/>
        <v>11.11111111111111</v>
      </c>
      <c r="J35" s="25">
        <f t="shared" si="1"/>
        <v>8.484848484848484</v>
      </c>
      <c r="K35" s="13"/>
    </row>
    <row r="36" spans="1:11" s="7" customFormat="1" ht="12.75" customHeight="1">
      <c r="A36" s="16" t="s">
        <v>10</v>
      </c>
      <c r="B36" s="25">
        <f t="shared" si="1"/>
        <v>6.834587111575859</v>
      </c>
      <c r="C36" s="25">
        <f t="shared" si="1"/>
        <v>6.862777929898727</v>
      </c>
      <c r="D36" s="25">
        <f t="shared" si="1"/>
        <v>3.7989080982711556</v>
      </c>
      <c r="E36" s="25">
        <f t="shared" si="1"/>
        <v>5.081669691470054</v>
      </c>
      <c r="F36" s="25"/>
      <c r="G36" s="25">
        <f t="shared" si="1"/>
        <v>8.724440684887554</v>
      </c>
      <c r="H36" s="25">
        <f t="shared" si="1"/>
        <v>8.76023981954173</v>
      </c>
      <c r="I36" s="25">
        <f t="shared" si="1"/>
        <v>6.588003933136677</v>
      </c>
      <c r="J36" s="25">
        <f t="shared" si="1"/>
        <v>7.2727272727272725</v>
      </c>
      <c r="K36" s="13"/>
    </row>
    <row r="37" spans="1:11" s="7" customFormat="1" ht="12.75" customHeight="1">
      <c r="A37" s="16" t="s">
        <v>11</v>
      </c>
      <c r="B37" s="25">
        <f t="shared" si="1"/>
        <v>4.495068125419444</v>
      </c>
      <c r="C37" s="25">
        <f t="shared" si="1"/>
        <v>4.507748647163229</v>
      </c>
      <c r="D37" s="25">
        <f t="shared" si="1"/>
        <v>3.2529572338489534</v>
      </c>
      <c r="E37" s="25">
        <f t="shared" si="1"/>
        <v>2.722323049001815</v>
      </c>
      <c r="F37" s="25"/>
      <c r="G37" s="25">
        <f t="shared" si="1"/>
        <v>7.417670565586442</v>
      </c>
      <c r="H37" s="25">
        <f t="shared" si="1"/>
        <v>7.458743915469547</v>
      </c>
      <c r="I37" s="25">
        <f t="shared" si="1"/>
        <v>5.506391347099312</v>
      </c>
      <c r="J37" s="25">
        <f t="shared" si="1"/>
        <v>2.4242424242424243</v>
      </c>
      <c r="K37" s="13"/>
    </row>
    <row r="38" spans="1:11" s="7" customFormat="1" ht="12.75" customHeight="1">
      <c r="A38" s="30" t="s">
        <v>12</v>
      </c>
      <c r="B38" s="31">
        <f aca="true" t="shared" si="2" ref="B38:J38">B19*100/B$10</f>
        <v>6.620378318480483</v>
      </c>
      <c r="C38" s="31">
        <f t="shared" si="2"/>
        <v>6.639980931255996</v>
      </c>
      <c r="D38" s="31">
        <f t="shared" si="2"/>
        <v>4.845313921747043</v>
      </c>
      <c r="E38" s="31">
        <f t="shared" si="2"/>
        <v>2.722323049001815</v>
      </c>
      <c r="F38" s="31"/>
      <c r="G38" s="31">
        <f t="shared" si="2"/>
        <v>12.993320304524108</v>
      </c>
      <c r="H38" s="31">
        <f t="shared" si="2"/>
        <v>13.075804345245162</v>
      </c>
      <c r="I38" s="31">
        <f t="shared" si="2"/>
        <v>8.652900688298919</v>
      </c>
      <c r="J38" s="31">
        <f t="shared" si="2"/>
        <v>6.0606060606060606</v>
      </c>
      <c r="K38" s="13"/>
    </row>
    <row r="39" spans="1:11" s="7" customFormat="1" ht="12.75" customHeight="1">
      <c r="A39" s="34" t="s">
        <v>15</v>
      </c>
      <c r="B39" s="35">
        <f aca="true" t="shared" si="3" ref="B39:I39">B20*100/B$10</f>
        <v>2.2226600908338927</v>
      </c>
      <c r="C39" s="35">
        <f t="shared" si="3"/>
        <v>2.18581387881498</v>
      </c>
      <c r="D39" s="35">
        <f t="shared" si="3"/>
        <v>6.32393084622384</v>
      </c>
      <c r="E39" s="35">
        <f t="shared" si="3"/>
        <v>3.4482758620689653</v>
      </c>
      <c r="F39" s="35"/>
      <c r="G39" s="35">
        <f t="shared" si="3"/>
        <v>0.10792521074585071</v>
      </c>
      <c r="H39" s="35">
        <f t="shared" si="3"/>
        <v>0.10388222723495191</v>
      </c>
      <c r="I39" s="35">
        <f t="shared" si="3"/>
        <v>0.39331366764995085</v>
      </c>
      <c r="J39" s="35" t="s">
        <v>18</v>
      </c>
      <c r="K39" s="19"/>
    </row>
    <row r="40" spans="1:11" s="7" customFormat="1" ht="12.75" customHeight="1">
      <c r="A40" s="8"/>
      <c r="B40" s="32"/>
      <c r="C40" s="33"/>
      <c r="D40" s="33"/>
      <c r="E40" s="33"/>
      <c r="F40" s="33"/>
      <c r="G40" s="33"/>
      <c r="H40" s="33"/>
      <c r="I40" s="32"/>
      <c r="J40" s="32"/>
      <c r="K40" s="13"/>
    </row>
    <row r="41" spans="1:11" s="7" customFormat="1" ht="12.75" customHeight="1">
      <c r="A41" s="8"/>
      <c r="B41" s="17"/>
      <c r="C41" s="13"/>
      <c r="D41" s="13"/>
      <c r="E41" s="13"/>
      <c r="F41" s="13"/>
      <c r="G41" s="13"/>
      <c r="H41" s="13"/>
      <c r="I41" s="13"/>
      <c r="J41" s="13"/>
      <c r="K41" s="13"/>
    </row>
  </sheetData>
  <mergeCells count="11">
    <mergeCell ref="A1:G1"/>
    <mergeCell ref="I5:J5"/>
    <mergeCell ref="A26:A27"/>
    <mergeCell ref="B26:E26"/>
    <mergeCell ref="G26:J26"/>
    <mergeCell ref="A5:B5"/>
    <mergeCell ref="B7:E7"/>
    <mergeCell ref="G7:J7"/>
    <mergeCell ref="A7:A8"/>
    <mergeCell ref="A24:B24"/>
    <mergeCell ref="I24:J24"/>
  </mergeCells>
  <printOptions/>
  <pageMargins left="0.3937007874015748" right="0" top="0.5905511811023623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08094749z</cp:lastModifiedBy>
  <cp:lastPrinted>2010-07-06T15:42:47Z</cp:lastPrinted>
  <dcterms:created xsi:type="dcterms:W3CDTF">1999-05-06T05:32:04Z</dcterms:created>
  <dcterms:modified xsi:type="dcterms:W3CDTF">2012-07-05T10:24:40Z</dcterms:modified>
  <cp:category/>
  <cp:version/>
  <cp:contentType/>
  <cp:contentStatus/>
</cp:coreProperties>
</file>